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I26" s="1"/>
  <c r="G26"/>
  <c r="F26"/>
  <c r="I25"/>
  <c r="I24"/>
  <c r="I23"/>
  <c r="I22"/>
  <c r="I21"/>
  <c r="I20"/>
  <c r="I19"/>
  <c r="I17"/>
  <c r="H17"/>
  <c r="G17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<sst xmlns="http://schemas.openxmlformats.org/spreadsheetml/2006/main" count="44" uniqueCount="41">
  <si>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</si>
  <si>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</si>
  <si>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</si>
  <si>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</si>
  <si>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</si>
  <si>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</si>
  <si>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</si>
  <si>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</si>
  <si>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</si>
  <si>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</si>
  <si>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</si>
  <si>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</si>
  <si>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</si>
  <si>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</si>
  <si>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</si>
  <si>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</si>
  <si>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</si>
  <si>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</si>
  <si>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>Обед</t>
  </si>
  <si>
    <t xml:space="preserve">Цена </t>
  </si>
  <si>
    <t>Банан</t>
  </si>
  <si>
    <t>98М</t>
  </si>
  <si>
    <t xml:space="preserve">Суп  крестьянский с рисом со сметаной </t>
  </si>
  <si>
    <t>200/5</t>
  </si>
  <si>
    <t>342М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</si>
  <si>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21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</si>
  <si>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</si>
  <si>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</si>
  <si>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</si>
  <si>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</si>
  <si>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</si>
  <si>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</si>
  <si>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</si>
  <si>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</si>
  <si>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180/12</t>
  </si>
  <si>
    <t>Зефир</t>
  </si>
  <si>
    <t>20М</t>
  </si>
  <si>
    <t>Салат из свежих огурцов</t>
  </si>
  <si>
    <t>280М /105М</t>
  </si>
  <si>
    <t>Тефтели из говядины с соусом красным основным и макаронами отварными</t>
  </si>
  <si>
    <t>Компот из смородины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</si>
</sst>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F30" sqref="F30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5"/>
      <c r="B2" s="15"/>
      <c r="C2" s="15"/>
    </row>
    <row r="3" spans="1:934" ht="46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25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19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2" t="s">
        <v>26</v>
      </c>
      <c r="B10" s="13" t="s">
        <v>17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27</v>
      </c>
      <c r="C11" s="8" t="s">
        <v>28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">
      <c r="A12" s="12"/>
      <c r="B12" s="11" t="s">
        <v>29</v>
      </c>
      <c r="C12" s="8" t="s">
        <v>30</v>
      </c>
      <c r="D12" s="5" t="s">
        <v>31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11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 t="s">
        <v>32</v>
      </c>
      <c r="C14" s="8" t="s">
        <v>33</v>
      </c>
      <c r="D14" s="5" t="s">
        <v>34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35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20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18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36</v>
      </c>
      <c r="C19" s="8" t="s">
        <v>37</v>
      </c>
      <c r="D19" s="5">
        <v>60</v>
      </c>
      <c r="E19" s="5"/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2"/>
      <c r="B20" s="11" t="s">
        <v>21</v>
      </c>
      <c r="C20" s="8" t="s">
        <v>22</v>
      </c>
      <c r="D20" s="5" t="s">
        <v>23</v>
      </c>
      <c r="E20" s="5"/>
      <c r="F20" s="7">
        <v>4.17</v>
      </c>
      <c r="G20" s="7">
        <v>6.38</v>
      </c>
      <c r="H20" s="7">
        <v>11.72</v>
      </c>
      <c r="I20" s="7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9">
      <c r="A21" s="12"/>
      <c r="B21" s="10" t="s">
        <v>38</v>
      </c>
      <c r="C21" s="8" t="s">
        <v>39</v>
      </c>
      <c r="D21" s="5" t="s">
        <v>15</v>
      </c>
      <c r="E21" s="5"/>
      <c r="F21" s="7">
        <v>14.14</v>
      </c>
      <c r="G21" s="7">
        <v>14.09</v>
      </c>
      <c r="H21" s="7">
        <v>42.08</v>
      </c>
      <c r="I21" s="7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24</v>
      </c>
      <c r="C22" s="8" t="s">
        <v>40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0" t="s">
        <v>16</v>
      </c>
      <c r="C25" s="8" t="s">
        <v>13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2"/>
      <c r="B26" s="10"/>
      <c r="C26" s="9" t="s">
        <v>14</v>
      </c>
      <c r="D26" s="11"/>
      <c r="E26" s="6">
        <v>72</v>
      </c>
      <c r="F26" s="6">
        <f>SUM(F19:F25)</f>
        <v>24.13</v>
      </c>
      <c r="G26" s="6">
        <f>SUM(G19:G25)</f>
        <v>25.120999999999995</v>
      </c>
      <c r="H26" s="6">
        <f>SUM(H19:H25)</f>
        <v>95.589999999999989</v>
      </c>
      <c r="I26" s="6">
        <f t="shared" si="1"/>
        <v>704.96899999999982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2021-10-13T20:33:14Z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