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I17" s="1"/>
  <c r="G17"/>
  <c r="F17"/>
  <c r="I16"/>
  <c r="I15"/>
  <c r="I14"/>
  <c r="I13"/>
  <c r="I12"/>
  <c r="I11"/>
  <c r="I25" l="1"/>
</calcChain>
</file>

<file path=xl/sharedStrings.xml><?xml version="1.0" encoding="utf-8"?>
<sst xmlns="http://schemas.openxmlformats.org/spreadsheetml/2006/main" count="41" uniqueCount="37">
  <si>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</si>
  <si>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</si>
  <si>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</si>
  <si>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</si>
  <si>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</si>
  <si>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</si>
  <si>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</si>
  <si>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</si>
  <si>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</si>
  <si>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</si>
  <si>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</si>
  <si>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</si>
  <si>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</si>
  <si>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</si>
  <si>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</si>
  <si>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</si>
  <si>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</si>
  <si>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</si>
  <si>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</si>
  <si>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</si>
  <si>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</si>
  <si>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</si>
  <si>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</si>
  <si>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</si>
  <si>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</si>
  <si>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</si>
  <si>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</si>
  <si>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88М</t>
  </si>
  <si>
    <t>Щи со свежей капустой и картофелем, сметаной</t>
  </si>
  <si>
    <t>200/5</t>
  </si>
  <si>
    <t>295М/ 354М /171М</t>
  </si>
  <si>
    <t>342М</t>
  </si>
  <si>
    <t>Тефтели из  говядины с соусом сметанным с кашей гречнивой</t>
  </si>
  <si>
    <t>Яблоко</t>
  </si>
  <si>
    <t>Винегрет</t>
  </si>
  <si>
    <t>Компот из вишни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</si>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</sst>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topLeftCell="A7" workbookViewId="0">
      <selection activeCell="E8" sqref="E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19</v>
      </c>
      <c r="C11" s="8" t="s">
        <v>20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4"/>
      <c r="B12" s="13" t="s">
        <v>22</v>
      </c>
      <c r="C12" s="8" t="s">
        <v>23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24</v>
      </c>
      <c r="C13" s="8" t="s">
        <v>25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33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13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26</v>
      </c>
      <c r="C19" s="8" t="s">
        <v>34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27</v>
      </c>
      <c r="C20" s="8" t="s">
        <v>28</v>
      </c>
      <c r="D20" s="5" t="s">
        <v>29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30</v>
      </c>
      <c r="C21" s="8" t="s">
        <v>32</v>
      </c>
      <c r="D21" s="5" t="s">
        <v>14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31</v>
      </c>
      <c r="C22" s="8" t="s">
        <v>35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22.81</v>
      </c>
      <c r="G25" s="6">
        <f>SUM(G19:G24)</f>
        <v>31.470999999999997</v>
      </c>
      <c r="H25" s="6">
        <f>SUM(H19:H24)</f>
        <v>111.42000000000002</v>
      </c>
      <c r="I25" s="6">
        <f t="shared" si="1"/>
        <v>820.15900000000011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2021-12-17T06:33:53Z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