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<sst xmlns="http://schemas.openxmlformats.org/spreadsheetml/2006/main" count="41" uniqueCount="40">
  <si>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</si>
  <si>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</si>
  <si>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</si>
  <si>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</si>
  <si>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</si>
  <si>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</si>
  <si>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</si>
  <si>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</si>
  <si>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</si>
  <si>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</si>
  <si>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</si>
  <si>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</si>
  <si>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</si>
  <si>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</si>
  <si>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</si>
  <si>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</si>
  <si>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</si>
  <si>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</si>
  <si>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</si>
  <si>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</si>
  <si>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</si>
  <si>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</si>
  <si>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</si>
  <si>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</si>
  <si>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</si>
  <si>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</si>
  <si>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</si>
  <si>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</si>
  <si>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24М</t>
  </si>
  <si>
    <t>82М</t>
  </si>
  <si>
    <t>Борщ со свежей капустой и картофелем и сметаной</t>
  </si>
  <si>
    <t>Акт /171М</t>
  </si>
  <si>
    <t>342М</t>
  </si>
  <si>
    <t xml:space="preserve"> Котлеты из говядины с соусом красным основным и макаронами отварными</t>
  </si>
  <si>
    <t xml:space="preserve">Шницель из говядины с  макаронами отварными и сливочным маслом </t>
  </si>
  <si>
    <t>90/40/5</t>
  </si>
  <si>
    <t>Яблоко</t>
  </si>
  <si>
    <t>Салат из картофеля, кукурузы, огурца соленого, моркови</t>
  </si>
  <si>
    <t>Компот из вишни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</si>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</sst>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9</xdr:col>
      <xdr:colOff>12391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7675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D11" sqref="D11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5"/>
      <c r="B12" s="11" t="s">
        <v>24</v>
      </c>
      <c r="C12" s="8" t="s">
        <v>33</v>
      </c>
      <c r="D12" s="5" t="s">
        <v>15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25</v>
      </c>
      <c r="C13" s="8" t="s">
        <v>26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27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17</v>
      </c>
      <c r="C15" s="8" t="s">
        <v>36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14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19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>
      <c r="A18" s="15"/>
      <c r="B18" s="10" t="s">
        <v>28</v>
      </c>
      <c r="C18" s="8" t="s">
        <v>37</v>
      </c>
      <c r="D18" s="5">
        <v>60</v>
      </c>
      <c r="E18" s="5"/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1" t="s">
        <v>29</v>
      </c>
      <c r="C19" s="8" t="s">
        <v>30</v>
      </c>
      <c r="D19" s="5" t="s">
        <v>16</v>
      </c>
      <c r="E19" s="5"/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0" t="s">
        <v>31</v>
      </c>
      <c r="C20" s="8" t="s">
        <v>34</v>
      </c>
      <c r="D20" s="5" t="s">
        <v>35</v>
      </c>
      <c r="E20" s="5"/>
      <c r="F20" s="7">
        <v>16.04</v>
      </c>
      <c r="G20" s="7">
        <v>14.03</v>
      </c>
      <c r="H20" s="7">
        <v>41.86</v>
      </c>
      <c r="I20" s="7">
        <f t="shared" si="1"/>
        <v>357.87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32</v>
      </c>
      <c r="C21" s="8" t="s">
        <v>38</v>
      </c>
      <c r="D21" s="5">
        <v>180</v>
      </c>
      <c r="E21" s="5"/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14</v>
      </c>
      <c r="D24" s="11"/>
      <c r="E24" s="6">
        <v>72</v>
      </c>
      <c r="F24" s="6">
        <f>SUM(F18:F23)</f>
        <v>22.83</v>
      </c>
      <c r="G24" s="6">
        <f>SUM(G18:G23)</f>
        <v>19.830999999999996</v>
      </c>
      <c r="H24" s="6">
        <f>SUM(H18:H23)</f>
        <v>82.700000000000017</v>
      </c>
      <c r="I24" s="6">
        <f t="shared" si="1"/>
        <v>600.59899999999993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2021-12-17T07:05:28Z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