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  <c r="F19" l="1"/>
  <c r="H18"/>
  <c r="H17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<sst xmlns="http://schemas.openxmlformats.org/spreadsheetml/2006/main" count="57" uniqueCount="43">
  <si>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</si>
  <si>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</si>
  <si>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</si>
  <si>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</si>
  <si>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</si>
  <si>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</si>
  <si>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</si>
  <si>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</si>
  <si>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</si>
  <si>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</si>
  <si>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</si>
  <si>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</si>
  <si>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</si>
  <si>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</si>
  <si>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</si>
  <si>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</si>
  <si>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</si>
  <si>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</si>
  <si>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</si>
  <si>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</si>
  <si>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</si>
  <si>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</si>
  <si>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</si>
  <si>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</si>
  <si>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</si>
  <si>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</si>
  <si>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Сезон: осенне-зимний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</si>
  <si>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</si>
  <si>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</si>
  <si>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</si>
  <si>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</si>
  <si>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</si>
  <si>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</si>
  <si>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</si>
  <si>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Салат витаминный (2)</t>
  </si>
  <si>
    <t>Суп картофельный с горохом</t>
  </si>
  <si>
    <t>49/М</t>
  </si>
  <si>
    <t>102/М</t>
  </si>
  <si>
    <t>342/М</t>
  </si>
  <si>
    <t xml:space="preserve">Компот из свежих яблок </t>
  </si>
  <si>
    <t>Цена, руб -80</t>
  </si>
  <si>
    <t>Меню на "18"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</si>
  <si>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"18"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</si>
</sst>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2" fontId="17" fillId="0" borderId="3" xfId="17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19050</xdr:rowOff>
    </xdr:from>
    <xdr:to>
      <xdr:col>8</xdr:col>
      <xdr:colOff>9525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F12" sqref="F12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41" t="s">
        <v>1</v>
      </c>
      <c r="E1" s="41"/>
      <c r="F1" s="41"/>
      <c r="G1" s="41"/>
      <c r="H1" s="41"/>
    </row>
    <row r="2" spans="1:8">
      <c r="A2" s="42"/>
      <c r="B2" s="42"/>
      <c r="C2" s="42"/>
      <c r="D2" s="2"/>
      <c r="E2" s="2"/>
      <c r="F2" s="2"/>
      <c r="G2" s="2"/>
      <c r="H2" s="2"/>
    </row>
    <row r="3" spans="1:8">
      <c r="A3" s="40" t="s">
        <v>2</v>
      </c>
      <c r="B3" s="40"/>
      <c r="C3" s="40"/>
      <c r="D3" s="1"/>
      <c r="E3" s="41"/>
      <c r="F3" s="41"/>
      <c r="G3" s="41"/>
      <c r="H3" s="41"/>
    </row>
    <row r="4" spans="1:8">
      <c r="A4" s="3"/>
      <c r="B4" s="2"/>
      <c r="C4" s="3"/>
      <c r="D4" s="2"/>
      <c r="E4" s="41"/>
      <c r="F4" s="41"/>
      <c r="G4" s="41"/>
      <c r="H4" s="41"/>
    </row>
    <row r="5" spans="1:8">
      <c r="A5" s="40" t="s">
        <v>3</v>
      </c>
      <c r="B5" s="40"/>
      <c r="C5" s="40"/>
      <c r="D5" s="2"/>
      <c r="E5" s="41"/>
      <c r="F5" s="41"/>
      <c r="G5" s="41"/>
      <c r="H5" s="41"/>
    </row>
    <row r="6" spans="1:8" ht="80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42</v>
      </c>
      <c r="B7" s="38"/>
      <c r="C7" s="38"/>
      <c r="D7" s="38"/>
      <c r="E7" s="38"/>
      <c r="F7" s="38"/>
      <c r="G7" s="38"/>
      <c r="H7" s="38"/>
    </row>
    <row r="8" spans="1:8">
      <c r="A8" s="39" t="s">
        <v>26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24</v>
      </c>
      <c r="B13" s="37" t="s">
        <v>14</v>
      </c>
      <c r="C13" s="37"/>
      <c r="D13" s="6"/>
      <c r="E13" s="7"/>
      <c r="F13" s="7"/>
      <c r="G13" s="7"/>
      <c r="H13" s="7"/>
    </row>
    <row r="14" spans="1:8" ht="15.75">
      <c r="A14" s="36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31.5">
      <c r="A15" s="36"/>
      <c r="B15" s="15" t="s">
        <v>19</v>
      </c>
      <c r="C15" s="16" t="s">
        <v>25</v>
      </c>
      <c r="D15" s="17">
        <v>90</v>
      </c>
      <c r="E15" s="15">
        <v>10.5</v>
      </c>
      <c r="F15" s="15">
        <v>8.1999999999999993</v>
      </c>
      <c r="G15" s="15">
        <v>1.7</v>
      </c>
      <c r="H15" s="10">
        <v>122.6</v>
      </c>
    </row>
    <row r="16" spans="1:8" ht="44.25" customHeight="1">
      <c r="A16" s="36"/>
      <c r="B16" s="11" t="s">
        <v>20</v>
      </c>
      <c r="C16" s="9" t="s">
        <v>21</v>
      </c>
      <c r="D16" s="8">
        <v>150</v>
      </c>
      <c r="E16" s="10">
        <v>5.2</v>
      </c>
      <c r="F16" s="11">
        <v>4.3499999999999996</v>
      </c>
      <c r="G16" s="10">
        <v>34.6</v>
      </c>
      <c r="H16" s="10">
        <f>G16*4+F16*9+E16*4</f>
        <v>198.35000000000002</v>
      </c>
    </row>
    <row r="17" spans="1:8" ht="15.75">
      <c r="A17" s="36"/>
      <c r="B17" s="11" t="s">
        <v>22</v>
      </c>
      <c r="C17" s="9" t="s">
        <v>23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15.75">
      <c r="A18" s="36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35">
        <v>20.309999999999999</v>
      </c>
      <c r="F19" s="12">
        <f>SUM(F14:F18)</f>
        <v>21.449999999999996</v>
      </c>
      <c r="G19" s="12">
        <v>68.08</v>
      </c>
      <c r="H19" s="14">
        <f t="shared" si="0"/>
        <v>546.6099999999999</v>
      </c>
    </row>
    <row r="20" spans="1:8" ht="15">
      <c r="C20" s="34" t="s">
        <v>40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4" sqref="E14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49" t="s">
        <v>41</v>
      </c>
      <c r="B1" s="49"/>
      <c r="C1" s="49"/>
      <c r="D1" s="49"/>
      <c r="E1" s="49"/>
      <c r="F1" s="49"/>
      <c r="G1" s="49"/>
      <c r="H1" s="49"/>
      <c r="I1" s="50"/>
    </row>
    <row r="2" spans="1:9" ht="17.25" customHeight="1">
      <c r="A2" s="51" t="s">
        <v>26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27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28</v>
      </c>
      <c r="D4" s="53" t="s">
        <v>7</v>
      </c>
      <c r="E4" s="53" t="s">
        <v>8</v>
      </c>
      <c r="F4" s="55" t="s">
        <v>29</v>
      </c>
      <c r="G4" s="56"/>
      <c r="H4" s="57"/>
      <c r="I4" s="53" t="s">
        <v>30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24</v>
      </c>
      <c r="C7" s="46" t="s">
        <v>31</v>
      </c>
      <c r="D7" s="47"/>
      <c r="E7" s="47"/>
      <c r="F7" s="47"/>
      <c r="G7" s="47"/>
      <c r="H7" s="47"/>
      <c r="I7" s="48"/>
    </row>
    <row r="8" spans="1:9" ht="15.75">
      <c r="A8" s="22"/>
      <c r="B8" s="44"/>
      <c r="C8" s="23" t="s">
        <v>36</v>
      </c>
      <c r="D8" s="24" t="s">
        <v>34</v>
      </c>
      <c r="E8" s="25">
        <v>60</v>
      </c>
      <c r="F8" s="25">
        <v>1.26</v>
      </c>
      <c r="G8" s="25">
        <v>3.08</v>
      </c>
      <c r="H8" s="25">
        <v>4.46</v>
      </c>
      <c r="I8" s="25">
        <v>50.6</v>
      </c>
    </row>
    <row r="9" spans="1:9" ht="31.5">
      <c r="A9" s="22"/>
      <c r="B9" s="44"/>
      <c r="C9" s="26" t="s">
        <v>37</v>
      </c>
      <c r="D9" s="24" t="s">
        <v>35</v>
      </c>
      <c r="E9" s="25">
        <v>200</v>
      </c>
      <c r="F9" s="27">
        <v>4.3899999999999997</v>
      </c>
      <c r="G9" s="27">
        <v>4.22</v>
      </c>
      <c r="H9" s="25">
        <v>13.23</v>
      </c>
      <c r="I9" s="25">
        <v>108.46</v>
      </c>
    </row>
    <row r="10" spans="1:9" ht="31.5">
      <c r="A10" s="22"/>
      <c r="B10" s="44"/>
      <c r="C10" s="23" t="s">
        <v>19</v>
      </c>
      <c r="D10" s="16" t="s">
        <v>25</v>
      </c>
      <c r="E10" s="25">
        <v>90</v>
      </c>
      <c r="F10" s="25">
        <v>10.5</v>
      </c>
      <c r="G10" s="25">
        <v>8.1999999999999993</v>
      </c>
      <c r="H10" s="25">
        <v>1.7</v>
      </c>
      <c r="I10" s="25">
        <v>122.6</v>
      </c>
    </row>
    <row r="11" spans="1:9" ht="15.75">
      <c r="A11" s="22"/>
      <c r="B11" s="44"/>
      <c r="C11" s="23" t="s">
        <v>20</v>
      </c>
      <c r="D11" s="9" t="s">
        <v>21</v>
      </c>
      <c r="E11" s="25">
        <v>150</v>
      </c>
      <c r="F11" s="25">
        <v>5.2</v>
      </c>
      <c r="G11" s="28">
        <v>4.3499999999999996</v>
      </c>
      <c r="H11" s="25">
        <v>34.6</v>
      </c>
      <c r="I11" s="25">
        <v>198.31</v>
      </c>
    </row>
    <row r="12" spans="1:9" ht="31.5">
      <c r="A12" s="22"/>
      <c r="B12" s="44"/>
      <c r="C12" s="23" t="s">
        <v>38</v>
      </c>
      <c r="D12" s="24" t="s">
        <v>39</v>
      </c>
      <c r="E12" s="25">
        <v>180</v>
      </c>
      <c r="F12" s="25">
        <v>0.14000000000000001</v>
      </c>
      <c r="G12" s="25">
        <v>0.14000000000000001</v>
      </c>
      <c r="H12" s="25">
        <v>13.51</v>
      </c>
      <c r="I12" s="25">
        <v>55.86</v>
      </c>
    </row>
    <row r="13" spans="1:9" ht="15.75">
      <c r="A13" s="22"/>
      <c r="B13" s="44"/>
      <c r="C13" s="29"/>
      <c r="D13" s="24" t="s">
        <v>15</v>
      </c>
      <c r="E13" s="25">
        <v>20</v>
      </c>
      <c r="F13" s="25">
        <v>1.58</v>
      </c>
      <c r="G13" s="25">
        <v>0.2</v>
      </c>
      <c r="H13" s="25">
        <v>9.66</v>
      </c>
      <c r="I13" s="25">
        <v>46.76</v>
      </c>
    </row>
    <row r="14" spans="1:9" ht="15.75">
      <c r="A14" s="30"/>
      <c r="B14" s="45"/>
      <c r="C14" s="29"/>
      <c r="D14" s="24" t="s">
        <v>32</v>
      </c>
      <c r="E14" s="25">
        <v>40</v>
      </c>
      <c r="F14" s="25">
        <v>2.64</v>
      </c>
      <c r="G14" s="25">
        <v>0.48</v>
      </c>
      <c r="H14" s="25">
        <v>15.86</v>
      </c>
      <c r="I14" s="25">
        <v>78.319999999999993</v>
      </c>
    </row>
    <row r="15" spans="1:9" ht="15.75">
      <c r="C15" s="31"/>
      <c r="D15" s="32" t="s">
        <v>33</v>
      </c>
      <c r="E15" s="33">
        <v>870</v>
      </c>
      <c r="F15" s="23">
        <v>25.75</v>
      </c>
      <c r="G15" s="23">
        <v>20.67</v>
      </c>
      <c r="H15" s="23">
        <v>92.97</v>
      </c>
      <c r="I15" s="23">
        <v>660.91</v>
      </c>
    </row>
    <row r="16" spans="1:9" ht="15">
      <c r="D16" s="34" t="s">
        <v>40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2022-10-27T12:04:52Z</dcterms:modified>
</cp:coreProperties>
</file>